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A058171TB_ND006860446661415006" sheetId="1" r:id="rId1"/>
  </sheets>
  <definedNames/>
  <calcPr fullCalcOnLoad="1"/>
</workbook>
</file>

<file path=xl/sharedStrings.xml><?xml version="1.0" encoding="utf-8"?>
<sst xmlns="http://schemas.openxmlformats.org/spreadsheetml/2006/main" count="189" uniqueCount="85">
  <si>
    <t>昆区红十字会2024年一季度募捐专户支出明细</t>
  </si>
  <si>
    <t>时间</t>
  </si>
  <si>
    <t>支出金额</t>
  </si>
  <si>
    <t>对方户名</t>
  </si>
  <si>
    <t>备注</t>
  </si>
  <si>
    <t>20240115</t>
  </si>
  <si>
    <t>李雅楠</t>
  </si>
  <si>
    <t>玺骏助学</t>
  </si>
  <si>
    <t>20240122</t>
  </si>
  <si>
    <t>包头市昆区清真寺</t>
  </si>
  <si>
    <t>定向捐赠</t>
  </si>
  <si>
    <t>包头市昆都仑区卜尔汉图镇乌兰计三村经济合作社</t>
  </si>
  <si>
    <t>20240123</t>
  </si>
  <si>
    <t>20240207</t>
  </si>
  <si>
    <t>企业网银服务费</t>
  </si>
  <si>
    <t>企业网银高级版</t>
  </si>
  <si>
    <t>20240208</t>
  </si>
  <si>
    <t>企业银行收费项目</t>
  </si>
  <si>
    <t>收费项目:对公自助服务-自助设备使用费</t>
  </si>
  <si>
    <t>收费项目:对公人民币转账、汇款（含退汇）-对公资金划转跨行同城</t>
  </si>
  <si>
    <t>收费项目:对公人民币转账、汇款（含退汇）-对公资金划转跨行异地</t>
  </si>
  <si>
    <t>高健婷</t>
  </si>
  <si>
    <t>“大地熊英才奖”奖学金</t>
  </si>
  <si>
    <t>高睿杰</t>
  </si>
  <si>
    <t>张知政</t>
  </si>
  <si>
    <t>蒙天霄</t>
  </si>
  <si>
    <t>王炳森</t>
  </si>
  <si>
    <t>雷雨馨</t>
  </si>
  <si>
    <t>吴雅璐</t>
  </si>
  <si>
    <t>李想</t>
  </si>
  <si>
    <t>张新悦</t>
  </si>
  <si>
    <t>史佳庆</t>
  </si>
  <si>
    <t>马懿菲</t>
  </si>
  <si>
    <t>郭濮荣</t>
  </si>
  <si>
    <t>郭祎玮</t>
  </si>
  <si>
    <t>续星蔚</t>
  </si>
  <si>
    <t>赵伯益</t>
  </si>
  <si>
    <t>杨雪亮</t>
  </si>
  <si>
    <t>张欣</t>
  </si>
  <si>
    <t>李喆</t>
  </si>
  <si>
    <t>李秉聪</t>
  </si>
  <si>
    <t>刘姝旸</t>
  </si>
  <si>
    <t>20240209</t>
  </si>
  <si>
    <t>张利金</t>
  </si>
  <si>
    <t>大病救助</t>
  </si>
  <si>
    <t>吴铁生</t>
  </si>
  <si>
    <t>王素英</t>
  </si>
  <si>
    <t>20240226</t>
  </si>
  <si>
    <t>刁珍梅</t>
  </si>
  <si>
    <t>刘存有</t>
  </si>
  <si>
    <t>张妍</t>
  </si>
  <si>
    <t>王皓轩</t>
  </si>
  <si>
    <t>崔天文</t>
  </si>
  <si>
    <t>余锦洋</t>
  </si>
  <si>
    <t>张雄皓</t>
  </si>
  <si>
    <t>边子健</t>
  </si>
  <si>
    <t>郭嘉语</t>
  </si>
  <si>
    <t>郝琦禹</t>
  </si>
  <si>
    <t>王新尧</t>
  </si>
  <si>
    <t>王浩宇</t>
  </si>
  <si>
    <t>何梓豪</t>
  </si>
  <si>
    <t>张培焌</t>
  </si>
  <si>
    <t>贾昊融</t>
  </si>
  <si>
    <t>王奕婷</t>
  </si>
  <si>
    <t>赵鹏宇</t>
  </si>
  <si>
    <t>20240306</t>
  </si>
  <si>
    <t>包头市卓全驰电子科技有限公司</t>
  </si>
  <si>
    <t>2023年度微信公众号服务费</t>
  </si>
  <si>
    <t>20240307</t>
  </si>
  <si>
    <t>商务卡-单位结算卡年费</t>
  </si>
  <si>
    <t>20240308</t>
  </si>
  <si>
    <t>20240315</t>
  </si>
  <si>
    <t>杨根虎</t>
  </si>
  <si>
    <t>池会文</t>
  </si>
  <si>
    <t>内蒙古润宸农业发展有限公司</t>
  </si>
  <si>
    <t>博爱送万家采购</t>
  </si>
  <si>
    <t>包头市凯利粮油有限公司</t>
  </si>
  <si>
    <t>程志辉</t>
  </si>
  <si>
    <t>一般性救助</t>
  </si>
  <si>
    <t>乐禾食品集团股份有限公司</t>
  </si>
  <si>
    <t>20240326</t>
  </si>
  <si>
    <t>郭秀花</t>
  </si>
  <si>
    <t>内蒙古中昊会计师事务所（普通合伙）</t>
  </si>
  <si>
    <t>2023年专户审计费用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</si>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</sst>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4">
    <font>
      <sz val="10"/>
      <name val="Arial"/>
      <family val="2"/>
    </font>
    <font>
      <sz val="11"/>
      <name val="宋体"/>
      <family val="0"/>
    </font>
    <font>
      <sz val="16"/>
      <name val="宋体"/>
      <family val="0"/>
    </font>
    <font>
      <b/>
      <sz val="18"/>
      <name val="黑体"/>
      <family val="3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wrapText="1"/>
    </xf>
    <xf numFmtId="0" fontId="2" fillId="0" borderId="9" xfId="0" applyFont="1" applyFill="1" applyBorder="1" applyAlignment="1">
      <alignment wrapText="1"/>
    </xf>
    <xf numFmtId="4" fontId="2" fillId="0" borderId="9" xfId="0" applyNumberFormat="1" applyFont="1" applyFill="1" applyBorder="1" applyAlignment="1">
      <alignment wrapText="1"/>
    </xf>
    <xf numFmtId="0" fontId="2" fillId="0" borderId="9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4"/>
  <sheetViews>
    <sheetView tabSelected="1" workbookViewId="0" topLeftCell="A49">
      <selection activeCell="D71" sqref="D71"/>
    </sheetView>
  </sheetViews>
  <sheetFormatPr defaultColWidth="9.140625" defaultRowHeight="12.75"/>
  <cols>
    <col min="1" max="1" width="13.57421875" style="5" customWidth="1"/>
    <col min="2" max="2" width="18.57421875" style="5" customWidth="1"/>
    <col min="3" max="3" width="73.00390625" style="5" customWidth="1"/>
    <col min="4" max="4" width="100.8515625" style="5" customWidth="1"/>
  </cols>
  <sheetData>
    <row r="1" spans="1:4" s="1" customFormat="1" ht="24.75" customHeight="1">
      <c r="A1" s="6" t="s">
        <v>0</v>
      </c>
      <c r="B1" s="7"/>
      <c r="C1" s="7"/>
      <c r="D1" s="7"/>
    </row>
    <row r="2" spans="1:4" s="2" customFormat="1" ht="24.75" customHeight="1">
      <c r="A2" s="8" t="s">
        <v>1</v>
      </c>
      <c r="B2" s="8" t="s">
        <v>2</v>
      </c>
      <c r="C2" s="8" t="s">
        <v>3</v>
      </c>
      <c r="D2" s="8" t="s">
        <v>4</v>
      </c>
    </row>
    <row r="3" spans="1:4" s="3" customFormat="1" ht="24.75" customHeight="1">
      <c r="A3" s="9" t="s">
        <v>5</v>
      </c>
      <c r="B3" s="10">
        <v>5000</v>
      </c>
      <c r="C3" s="9" t="s">
        <v>6</v>
      </c>
      <c r="D3" s="9" t="s">
        <v>7</v>
      </c>
    </row>
    <row r="4" spans="1:4" s="3" customFormat="1" ht="24.75" customHeight="1">
      <c r="A4" s="9" t="s">
        <v>8</v>
      </c>
      <c r="B4" s="10">
        <v>30000</v>
      </c>
      <c r="C4" s="9" t="s">
        <v>9</v>
      </c>
      <c r="D4" s="9" t="s">
        <v>10</v>
      </c>
    </row>
    <row r="5" spans="1:4" s="3" customFormat="1" ht="24.75" customHeight="1">
      <c r="A5" s="9" t="s">
        <v>8</v>
      </c>
      <c r="B5" s="10">
        <v>200000</v>
      </c>
      <c r="C5" s="9" t="s">
        <v>11</v>
      </c>
      <c r="D5" s="9" t="s">
        <v>10</v>
      </c>
    </row>
    <row r="6" spans="1:4" s="3" customFormat="1" ht="24.75" customHeight="1">
      <c r="A6" s="9" t="s">
        <v>12</v>
      </c>
      <c r="B6" s="10">
        <v>500000</v>
      </c>
      <c r="C6" s="9" t="s">
        <v>11</v>
      </c>
      <c r="D6" s="9" t="s">
        <v>10</v>
      </c>
    </row>
    <row r="7" spans="1:4" s="3" customFormat="1" ht="24.75" customHeight="1">
      <c r="A7" s="9" t="s">
        <v>13</v>
      </c>
      <c r="B7" s="10">
        <v>600</v>
      </c>
      <c r="C7" s="9" t="s">
        <v>14</v>
      </c>
      <c r="D7" s="9" t="s">
        <v>15</v>
      </c>
    </row>
    <row r="8" spans="1:4" s="3" customFormat="1" ht="24.75" customHeight="1">
      <c r="A8" s="9" t="s">
        <v>16</v>
      </c>
      <c r="B8" s="10">
        <v>240</v>
      </c>
      <c r="C8" s="9" t="s">
        <v>17</v>
      </c>
      <c r="D8" s="9" t="s">
        <v>18</v>
      </c>
    </row>
    <row r="9" spans="1:4" s="3" customFormat="1" ht="24.75" customHeight="1">
      <c r="A9" s="9" t="s">
        <v>16</v>
      </c>
      <c r="B9" s="10">
        <v>30</v>
      </c>
      <c r="C9" s="9" t="s">
        <v>17</v>
      </c>
      <c r="D9" s="9" t="s">
        <v>19</v>
      </c>
    </row>
    <row r="10" spans="1:4" s="3" customFormat="1" ht="24.75" customHeight="1">
      <c r="A10" s="9" t="s">
        <v>16</v>
      </c>
      <c r="B10" s="10">
        <v>9</v>
      </c>
      <c r="C10" s="9" t="s">
        <v>17</v>
      </c>
      <c r="D10" s="9" t="s">
        <v>20</v>
      </c>
    </row>
    <row r="11" spans="1:4" s="3" customFormat="1" ht="24.75" customHeight="1">
      <c r="A11" s="9" t="s">
        <v>16</v>
      </c>
      <c r="B11" s="10">
        <v>1000</v>
      </c>
      <c r="C11" s="9" t="s">
        <v>21</v>
      </c>
      <c r="D11" s="9" t="s">
        <v>22</v>
      </c>
    </row>
    <row r="12" spans="1:4" s="3" customFormat="1" ht="24.75" customHeight="1">
      <c r="A12" s="9" t="s">
        <v>16</v>
      </c>
      <c r="B12" s="10">
        <v>1000</v>
      </c>
      <c r="C12" s="9" t="s">
        <v>23</v>
      </c>
      <c r="D12" s="9" t="s">
        <v>22</v>
      </c>
    </row>
    <row r="13" spans="1:4" s="3" customFormat="1" ht="24.75" customHeight="1">
      <c r="A13" s="9" t="s">
        <v>16</v>
      </c>
      <c r="B13" s="10">
        <v>1000</v>
      </c>
      <c r="C13" s="9" t="s">
        <v>24</v>
      </c>
      <c r="D13" s="9" t="s">
        <v>22</v>
      </c>
    </row>
    <row r="14" spans="1:4" s="3" customFormat="1" ht="24.75" customHeight="1">
      <c r="A14" s="9" t="s">
        <v>16</v>
      </c>
      <c r="B14" s="10">
        <v>2000</v>
      </c>
      <c r="C14" s="9" t="s">
        <v>25</v>
      </c>
      <c r="D14" s="9" t="s">
        <v>22</v>
      </c>
    </row>
    <row r="15" spans="1:4" s="4" customFormat="1" ht="24.75" customHeight="1">
      <c r="A15" s="9" t="s">
        <v>16</v>
      </c>
      <c r="B15" s="10">
        <v>1000</v>
      </c>
      <c r="C15" s="9" t="s">
        <v>26</v>
      </c>
      <c r="D15" s="9" t="s">
        <v>22</v>
      </c>
    </row>
    <row r="16" spans="1:4" s="3" customFormat="1" ht="24.75" customHeight="1">
      <c r="A16" s="9" t="s">
        <v>16</v>
      </c>
      <c r="B16" s="10">
        <v>1000</v>
      </c>
      <c r="C16" s="9" t="s">
        <v>27</v>
      </c>
      <c r="D16" s="9" t="s">
        <v>22</v>
      </c>
    </row>
    <row r="17" spans="1:4" s="3" customFormat="1" ht="24.75" customHeight="1">
      <c r="A17" s="9" t="s">
        <v>16</v>
      </c>
      <c r="B17" s="10">
        <v>1000</v>
      </c>
      <c r="C17" s="9" t="s">
        <v>28</v>
      </c>
      <c r="D17" s="9" t="s">
        <v>22</v>
      </c>
    </row>
    <row r="18" spans="1:4" s="3" customFormat="1" ht="24.75" customHeight="1">
      <c r="A18" s="9" t="s">
        <v>16</v>
      </c>
      <c r="B18" s="10">
        <v>2000</v>
      </c>
      <c r="C18" s="9" t="s">
        <v>29</v>
      </c>
      <c r="D18" s="9" t="s">
        <v>22</v>
      </c>
    </row>
    <row r="19" spans="1:4" s="3" customFormat="1" ht="24.75" customHeight="1">
      <c r="A19" s="9" t="s">
        <v>16</v>
      </c>
      <c r="B19" s="10">
        <v>1000</v>
      </c>
      <c r="C19" s="9" t="s">
        <v>30</v>
      </c>
      <c r="D19" s="9" t="s">
        <v>22</v>
      </c>
    </row>
    <row r="20" spans="1:4" s="3" customFormat="1" ht="24.75" customHeight="1">
      <c r="A20" s="9" t="s">
        <v>16</v>
      </c>
      <c r="B20" s="10">
        <v>1000</v>
      </c>
      <c r="C20" s="9" t="s">
        <v>31</v>
      </c>
      <c r="D20" s="9" t="s">
        <v>22</v>
      </c>
    </row>
    <row r="21" spans="1:4" s="3" customFormat="1" ht="24.75" customHeight="1">
      <c r="A21" s="9" t="s">
        <v>16</v>
      </c>
      <c r="B21" s="10">
        <v>1000</v>
      </c>
      <c r="C21" s="9" t="s">
        <v>32</v>
      </c>
      <c r="D21" s="9" t="s">
        <v>22</v>
      </c>
    </row>
    <row r="22" spans="1:4" s="3" customFormat="1" ht="24.75" customHeight="1">
      <c r="A22" s="9" t="s">
        <v>16</v>
      </c>
      <c r="B22" s="10">
        <v>2000</v>
      </c>
      <c r="C22" s="9" t="s">
        <v>33</v>
      </c>
      <c r="D22" s="9" t="s">
        <v>22</v>
      </c>
    </row>
    <row r="23" spans="1:4" s="3" customFormat="1" ht="24.75" customHeight="1">
      <c r="A23" s="9" t="s">
        <v>16</v>
      </c>
      <c r="B23" s="10">
        <v>2000</v>
      </c>
      <c r="C23" s="9" t="s">
        <v>34</v>
      </c>
      <c r="D23" s="9" t="s">
        <v>22</v>
      </c>
    </row>
    <row r="24" spans="1:4" s="3" customFormat="1" ht="24.75" customHeight="1">
      <c r="A24" s="9" t="s">
        <v>16</v>
      </c>
      <c r="B24" s="10">
        <v>1000</v>
      </c>
      <c r="C24" s="9" t="s">
        <v>35</v>
      </c>
      <c r="D24" s="9" t="s">
        <v>22</v>
      </c>
    </row>
    <row r="25" spans="1:4" s="3" customFormat="1" ht="24.75" customHeight="1">
      <c r="A25" s="9" t="s">
        <v>16</v>
      </c>
      <c r="B25" s="10">
        <v>2000</v>
      </c>
      <c r="C25" s="9" t="s">
        <v>36</v>
      </c>
      <c r="D25" s="9" t="s">
        <v>22</v>
      </c>
    </row>
    <row r="26" spans="1:4" s="3" customFormat="1" ht="24.75" customHeight="1">
      <c r="A26" s="9" t="s">
        <v>16</v>
      </c>
      <c r="B26" s="10">
        <v>3000</v>
      </c>
      <c r="C26" s="9" t="s">
        <v>37</v>
      </c>
      <c r="D26" s="9" t="s">
        <v>22</v>
      </c>
    </row>
    <row r="27" spans="1:4" s="3" customFormat="1" ht="24.75" customHeight="1">
      <c r="A27" s="9" t="s">
        <v>16</v>
      </c>
      <c r="B27" s="10">
        <v>2000</v>
      </c>
      <c r="C27" s="9" t="s">
        <v>38</v>
      </c>
      <c r="D27" s="9" t="s">
        <v>22</v>
      </c>
    </row>
    <row r="28" spans="1:4" s="3" customFormat="1" ht="24.75" customHeight="1">
      <c r="A28" s="9" t="s">
        <v>16</v>
      </c>
      <c r="B28" s="10">
        <v>3000</v>
      </c>
      <c r="C28" s="9" t="s">
        <v>39</v>
      </c>
      <c r="D28" s="9" t="s">
        <v>22</v>
      </c>
    </row>
    <row r="29" spans="1:4" s="3" customFormat="1" ht="24.75" customHeight="1">
      <c r="A29" s="9" t="s">
        <v>16</v>
      </c>
      <c r="B29" s="10">
        <v>1000</v>
      </c>
      <c r="C29" s="9" t="s">
        <v>40</v>
      </c>
      <c r="D29" s="9" t="s">
        <v>22</v>
      </c>
    </row>
    <row r="30" spans="1:4" s="3" customFormat="1" ht="24.75" customHeight="1">
      <c r="A30" s="9" t="s">
        <v>16</v>
      </c>
      <c r="B30" s="10">
        <v>1000</v>
      </c>
      <c r="C30" s="9" t="s">
        <v>41</v>
      </c>
      <c r="D30" s="9" t="s">
        <v>22</v>
      </c>
    </row>
    <row r="31" spans="1:4" s="3" customFormat="1" ht="24.75" customHeight="1">
      <c r="A31" s="9" t="s">
        <v>42</v>
      </c>
      <c r="B31" s="10">
        <v>5000</v>
      </c>
      <c r="C31" s="9" t="s">
        <v>43</v>
      </c>
      <c r="D31" s="9" t="s">
        <v>44</v>
      </c>
    </row>
    <row r="32" spans="1:4" s="3" customFormat="1" ht="24.75" customHeight="1">
      <c r="A32" s="9" t="s">
        <v>42</v>
      </c>
      <c r="B32" s="10">
        <v>3000</v>
      </c>
      <c r="C32" s="9" t="s">
        <v>45</v>
      </c>
      <c r="D32" s="9" t="s">
        <v>44</v>
      </c>
    </row>
    <row r="33" spans="1:4" s="3" customFormat="1" ht="24.75" customHeight="1">
      <c r="A33" s="9" t="s">
        <v>42</v>
      </c>
      <c r="B33" s="10">
        <v>3000</v>
      </c>
      <c r="C33" s="9" t="s">
        <v>46</v>
      </c>
      <c r="D33" s="9" t="s">
        <v>44</v>
      </c>
    </row>
    <row r="34" spans="1:4" s="3" customFormat="1" ht="24.75" customHeight="1">
      <c r="A34" s="9" t="s">
        <v>47</v>
      </c>
      <c r="B34" s="10">
        <v>3000</v>
      </c>
      <c r="C34" s="9" t="s">
        <v>48</v>
      </c>
      <c r="D34" s="9" t="s">
        <v>44</v>
      </c>
    </row>
    <row r="35" spans="1:4" s="3" customFormat="1" ht="24.75" customHeight="1">
      <c r="A35" s="9" t="s">
        <v>47</v>
      </c>
      <c r="B35" s="10">
        <v>2000</v>
      </c>
      <c r="C35" s="9" t="s">
        <v>49</v>
      </c>
      <c r="D35" s="9" t="s">
        <v>44</v>
      </c>
    </row>
    <row r="36" spans="1:4" s="3" customFormat="1" ht="24.75" customHeight="1">
      <c r="A36" s="9" t="s">
        <v>47</v>
      </c>
      <c r="B36" s="10">
        <v>3000</v>
      </c>
      <c r="C36" s="9" t="s">
        <v>50</v>
      </c>
      <c r="D36" s="9" t="s">
        <v>22</v>
      </c>
    </row>
    <row r="37" spans="1:4" s="3" customFormat="1" ht="24.75" customHeight="1">
      <c r="A37" s="9" t="s">
        <v>47</v>
      </c>
      <c r="B37" s="10">
        <v>3000</v>
      </c>
      <c r="C37" s="9" t="s">
        <v>29</v>
      </c>
      <c r="D37" s="9" t="s">
        <v>22</v>
      </c>
    </row>
    <row r="38" spans="1:4" s="3" customFormat="1" ht="24.75" customHeight="1">
      <c r="A38" s="9" t="s">
        <v>47</v>
      </c>
      <c r="B38" s="10">
        <v>1000</v>
      </c>
      <c r="C38" s="9" t="s">
        <v>51</v>
      </c>
      <c r="D38" s="9" t="s">
        <v>22</v>
      </c>
    </row>
    <row r="39" spans="1:4" s="3" customFormat="1" ht="24.75" customHeight="1">
      <c r="A39" s="9" t="s">
        <v>47</v>
      </c>
      <c r="B39" s="10">
        <v>1000</v>
      </c>
      <c r="C39" s="9" t="s">
        <v>52</v>
      </c>
      <c r="D39" s="9" t="s">
        <v>22</v>
      </c>
    </row>
    <row r="40" spans="1:4" s="3" customFormat="1" ht="24.75" customHeight="1">
      <c r="A40" s="9" t="s">
        <v>47</v>
      </c>
      <c r="B40" s="10">
        <v>1000</v>
      </c>
      <c r="C40" s="9" t="s">
        <v>53</v>
      </c>
      <c r="D40" s="9" t="s">
        <v>22</v>
      </c>
    </row>
    <row r="41" spans="1:4" s="3" customFormat="1" ht="24.75" customHeight="1">
      <c r="A41" s="9" t="s">
        <v>47</v>
      </c>
      <c r="B41" s="10">
        <v>1000</v>
      </c>
      <c r="C41" s="9" t="s">
        <v>54</v>
      </c>
      <c r="D41" s="9" t="s">
        <v>22</v>
      </c>
    </row>
    <row r="42" spans="1:4" s="3" customFormat="1" ht="24.75" customHeight="1">
      <c r="A42" s="9" t="s">
        <v>47</v>
      </c>
      <c r="B42" s="10">
        <v>1000</v>
      </c>
      <c r="C42" s="9" t="s">
        <v>55</v>
      </c>
      <c r="D42" s="9" t="s">
        <v>22</v>
      </c>
    </row>
    <row r="43" spans="1:4" s="3" customFormat="1" ht="24.75" customHeight="1">
      <c r="A43" s="9" t="s">
        <v>47</v>
      </c>
      <c r="B43" s="10">
        <v>1000</v>
      </c>
      <c r="C43" s="9" t="s">
        <v>56</v>
      </c>
      <c r="D43" s="9" t="s">
        <v>22</v>
      </c>
    </row>
    <row r="44" spans="1:4" s="3" customFormat="1" ht="24.75" customHeight="1">
      <c r="A44" s="9" t="s">
        <v>47</v>
      </c>
      <c r="B44" s="10">
        <v>2000</v>
      </c>
      <c r="C44" s="9" t="s">
        <v>57</v>
      </c>
      <c r="D44" s="9" t="s">
        <v>22</v>
      </c>
    </row>
    <row r="45" spans="1:4" s="3" customFormat="1" ht="24.75" customHeight="1">
      <c r="A45" s="9" t="s">
        <v>47</v>
      </c>
      <c r="B45" s="10">
        <v>2000</v>
      </c>
      <c r="C45" s="9" t="s">
        <v>58</v>
      </c>
      <c r="D45" s="9" t="s">
        <v>22</v>
      </c>
    </row>
    <row r="46" spans="1:4" s="3" customFormat="1" ht="24.75" customHeight="1">
      <c r="A46" s="9" t="s">
        <v>47</v>
      </c>
      <c r="B46" s="10">
        <v>2000</v>
      </c>
      <c r="C46" s="9" t="s">
        <v>59</v>
      </c>
      <c r="D46" s="9" t="s">
        <v>22</v>
      </c>
    </row>
    <row r="47" spans="1:4" s="3" customFormat="1" ht="24.75" customHeight="1">
      <c r="A47" s="9" t="s">
        <v>47</v>
      </c>
      <c r="B47" s="10">
        <v>2000</v>
      </c>
      <c r="C47" s="9" t="s">
        <v>60</v>
      </c>
      <c r="D47" s="9" t="s">
        <v>22</v>
      </c>
    </row>
    <row r="48" spans="1:4" s="3" customFormat="1" ht="24.75" customHeight="1">
      <c r="A48" s="9" t="s">
        <v>47</v>
      </c>
      <c r="B48" s="10">
        <v>3000</v>
      </c>
      <c r="C48" s="9" t="s">
        <v>61</v>
      </c>
      <c r="D48" s="9" t="s">
        <v>22</v>
      </c>
    </row>
    <row r="49" spans="1:4" s="3" customFormat="1" ht="24.75" customHeight="1">
      <c r="A49" s="9" t="s">
        <v>47</v>
      </c>
      <c r="B49" s="10">
        <v>3000</v>
      </c>
      <c r="C49" s="9" t="s">
        <v>62</v>
      </c>
      <c r="D49" s="9" t="s">
        <v>22</v>
      </c>
    </row>
    <row r="50" spans="1:4" s="3" customFormat="1" ht="24.75" customHeight="1">
      <c r="A50" s="9" t="s">
        <v>47</v>
      </c>
      <c r="B50" s="10">
        <v>2000</v>
      </c>
      <c r="C50" s="9" t="s">
        <v>63</v>
      </c>
      <c r="D50" s="9" t="s">
        <v>22</v>
      </c>
    </row>
    <row r="51" spans="1:4" s="3" customFormat="1" ht="24.75" customHeight="1">
      <c r="A51" s="9" t="s">
        <v>47</v>
      </c>
      <c r="B51" s="10">
        <v>2000</v>
      </c>
      <c r="C51" s="9" t="s">
        <v>64</v>
      </c>
      <c r="D51" s="9" t="s">
        <v>22</v>
      </c>
    </row>
    <row r="52" spans="1:4" s="3" customFormat="1" ht="24.75" customHeight="1">
      <c r="A52" s="9" t="s">
        <v>65</v>
      </c>
      <c r="B52" s="10">
        <v>11000</v>
      </c>
      <c r="C52" s="9" t="s">
        <v>66</v>
      </c>
      <c r="D52" s="9" t="s">
        <v>67</v>
      </c>
    </row>
    <row r="53" spans="1:4" s="3" customFormat="1" ht="24.75" customHeight="1">
      <c r="A53" s="9" t="s">
        <v>68</v>
      </c>
      <c r="B53" s="10">
        <v>150</v>
      </c>
      <c r="C53" s="9" t="s">
        <v>17</v>
      </c>
      <c r="D53" s="9" t="s">
        <v>69</v>
      </c>
    </row>
    <row r="54" spans="1:4" s="3" customFormat="1" ht="24.75" customHeight="1">
      <c r="A54" s="9" t="s">
        <v>70</v>
      </c>
      <c r="B54" s="10">
        <v>2</v>
      </c>
      <c r="C54" s="9" t="s">
        <v>17</v>
      </c>
      <c r="D54" s="9" t="s">
        <v>19</v>
      </c>
    </row>
    <row r="55" spans="1:4" s="3" customFormat="1" ht="24.75" customHeight="1">
      <c r="A55" s="9" t="s">
        <v>70</v>
      </c>
      <c r="B55" s="10">
        <v>22.5</v>
      </c>
      <c r="C55" s="9" t="s">
        <v>17</v>
      </c>
      <c r="D55" s="9" t="s">
        <v>20</v>
      </c>
    </row>
    <row r="56" spans="1:4" s="3" customFormat="1" ht="24.75" customHeight="1">
      <c r="A56" s="9" t="s">
        <v>71</v>
      </c>
      <c r="B56" s="10">
        <v>2000</v>
      </c>
      <c r="C56" s="9" t="s">
        <v>72</v>
      </c>
      <c r="D56" s="9" t="s">
        <v>44</v>
      </c>
    </row>
    <row r="57" spans="1:4" s="3" customFormat="1" ht="24.75" customHeight="1">
      <c r="A57" s="9" t="s">
        <v>71</v>
      </c>
      <c r="B57" s="10">
        <v>3000</v>
      </c>
      <c r="C57" s="9" t="s">
        <v>73</v>
      </c>
      <c r="D57" s="9" t="s">
        <v>44</v>
      </c>
    </row>
    <row r="58" spans="1:4" s="3" customFormat="1" ht="24.75" customHeight="1">
      <c r="A58" s="9" t="s">
        <v>71</v>
      </c>
      <c r="B58" s="10">
        <v>144222</v>
      </c>
      <c r="C58" s="9" t="s">
        <v>74</v>
      </c>
      <c r="D58" s="9" t="s">
        <v>75</v>
      </c>
    </row>
    <row r="59" spans="1:4" s="3" customFormat="1" ht="24.75" customHeight="1">
      <c r="A59" s="9" t="s">
        <v>71</v>
      </c>
      <c r="B59" s="10">
        <v>134237.4</v>
      </c>
      <c r="C59" s="9" t="s">
        <v>76</v>
      </c>
      <c r="D59" s="9" t="s">
        <v>75</v>
      </c>
    </row>
    <row r="60" spans="1:4" s="3" customFormat="1" ht="24.75" customHeight="1">
      <c r="A60" s="9" t="s">
        <v>71</v>
      </c>
      <c r="B60" s="10">
        <v>2000</v>
      </c>
      <c r="C60" s="9" t="s">
        <v>77</v>
      </c>
      <c r="D60" s="9" t="s">
        <v>78</v>
      </c>
    </row>
    <row r="61" spans="1:4" s="3" customFormat="1" ht="24.75" customHeight="1">
      <c r="A61" s="9" t="s">
        <v>71</v>
      </c>
      <c r="B61" s="10">
        <v>173806</v>
      </c>
      <c r="C61" s="9" t="s">
        <v>79</v>
      </c>
      <c r="D61" s="9" t="s">
        <v>75</v>
      </c>
    </row>
    <row r="62" spans="1:4" s="3" customFormat="1" ht="24.75" customHeight="1">
      <c r="A62" s="9" t="s">
        <v>80</v>
      </c>
      <c r="B62" s="10">
        <v>2000</v>
      </c>
      <c r="C62" s="9" t="s">
        <v>81</v>
      </c>
      <c r="D62" s="9" t="s">
        <v>44</v>
      </c>
    </row>
    <row r="63" spans="1:4" s="3" customFormat="1" ht="24.75" customHeight="1">
      <c r="A63" s="9" t="s">
        <v>80</v>
      </c>
      <c r="B63" s="10">
        <v>10000</v>
      </c>
      <c r="C63" s="9" t="s">
        <v>82</v>
      </c>
      <c r="D63" s="9" t="s">
        <v>83</v>
      </c>
    </row>
    <row r="64" spans="1:255" s="3" customFormat="1" ht="24.75" customHeight="1">
      <c r="A64" s="11" t="s">
        <v>84</v>
      </c>
      <c r="B64" s="9">
        <f>SUM(B3:B63)</f>
        <v>1294318.9</v>
      </c>
      <c r="C64" s="9"/>
      <c r="D64" s="9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</row>
  </sheetData>
  <sheetProtection/>
  <mergeCells count="1">
    <mergeCell ref="A1:D1"/>
  </mergeCells>
  <printOptions/>
  <pageMargins left="0.75" right="0.75" top="1" bottom="1" header="0.5" footer="0.5"/>
  <pageSetup fitToHeight="0" fitToWidth="1" horizontalDpi="300" verticalDpi="3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Max</cp:lastModifiedBy>
  <dcterms:created xsi:type="dcterms:W3CDTF">2024-01-02T02:38:29Z</dcterms:created>
  <dcterms:modified xsi:type="dcterms:W3CDTF">2024-04-01T03:01:33Z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4B16ABBB8EAF48F6B8B9B0A39DCFB044_13</vt:lpwstr>
  </property>
  <property fmtid="{D5CDD505-2E9C-101B-9397-08002B2CF9AE}" pid="4" name="KSOProductBuildV">
    <vt:lpwstr>2052-12.1.0.16388</vt:lpwstr>
  </property>
</Properties>
</file>